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ОРГ\Клиновицкая О.О\ДУМА\ДУМА 2023\17.03.2023\Внесение изменений Думы в решение Думы от 17.03.2023 №\"/>
    </mc:Choice>
  </mc:AlternateContent>
  <xr:revisionPtr revIDLastSave="0" documentId="13_ncr:1_{9ADDE60E-BF9D-42A9-9889-9842D1A03BEE}" xr6:coauthVersionLast="45" xr6:coauthVersionMax="45" xr10:uidLastSave="{00000000-0000-0000-0000-000000000000}"/>
  <bookViews>
    <workbookView xWindow="-120" yWindow="-120" windowWidth="19440" windowHeight="14880" xr2:uid="{00000000-000D-0000-FFFF-FFFF00000000}"/>
  </bookViews>
  <sheets>
    <sheet name="2022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<sst xmlns="http://schemas.openxmlformats.org/spreadsheetml/2006/main" count="58" uniqueCount="57">
  <si>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</si>
  <si>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</si>
  <si>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</si>
  <si>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</si>
  <si>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</si>
  <si>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</si>
  <si>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</si>
  <si>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</si>
  <si>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</si>
  <si>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</si>
  <si>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</si>
  <si>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</si>
  <si>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</si>
  <si>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</si>
  <si>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</si>
  <si>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</si>
  <si>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</si>
  <si>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</si>
  <si>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</si>
  <si>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</si>
  <si>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</si>
  <si>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</si>
  <si>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</si>
  <si>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</si>
  <si>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</si>
  <si>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</si>
  <si>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</si>
  <si>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</si>
  <si>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</si>
  <si>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</si>
  <si>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</si>
  <si>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</si>
  <si>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</si>
  <si>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</si>
  <si>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</si>
  <si>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</si>
  <si>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</si>
  <si>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</si>
  <si>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</si>
  <si>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</si>
  <si>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</si>
  <si>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</si>
  <si>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</si>
  <si>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</si>
  <si>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</si>
  <si>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</si>
  <si>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</si>
  <si>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</si>
  <si>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</si>
  <si>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</si>
  <si>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</si>
  <si>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</si>
  <si>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</si>
  <si>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</si>
  <si>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финансирования дефицита бюджета городского поселения на 2023 год
</t>
  </si>
  <si>
    <t>Приложение 14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</si>
  <si>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№24, от 17.02.2023 № 34, от 17.03.2023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</si>
</sst>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9"/>
  <sheetViews>
    <sheetView tabSelected="1" workbookViewId="0">
      <selection activeCell="B2" sqref="B2:C2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55</v>
      </c>
    </row>
    <row r="2" spans="1:3" ht="116.25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1591.1999999999971</v>
      </c>
    </row>
    <row r="15" spans="1:3" ht="31.5" x14ac:dyDescent="0.25">
      <c r="A15" s="11" t="s">
        <v>52</v>
      </c>
      <c r="B15" s="31"/>
      <c r="C15" s="33">
        <f>C14</f>
        <v>1591.1999999999971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hidden="1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1591.1999999999971</v>
      </c>
    </row>
    <row r="31" spans="1:3" ht="15.75" hidden="1" x14ac:dyDescent="0.25">
      <c r="A31" s="29" t="s">
        <v>36</v>
      </c>
      <c r="B31" s="26" t="s">
        <v>37</v>
      </c>
      <c r="C31" s="35">
        <f>C32</f>
        <v>110812.59999999999</v>
      </c>
    </row>
    <row r="32" spans="1:3" ht="15.75" hidden="1" x14ac:dyDescent="0.25">
      <c r="A32" s="25" t="s">
        <v>38</v>
      </c>
      <c r="B32" s="26" t="s">
        <v>39</v>
      </c>
      <c r="C32" s="35">
        <f>C33</f>
        <v>110812.59999999999</v>
      </c>
    </row>
    <row r="33" spans="1:3" ht="31.5" hidden="1" x14ac:dyDescent="0.25">
      <c r="A33" s="25" t="s">
        <v>40</v>
      </c>
      <c r="B33" s="26" t="s">
        <v>41</v>
      </c>
      <c r="C33" s="35">
        <f>C34</f>
        <v>110812.59999999999</v>
      </c>
    </row>
    <row r="34" spans="1:3" ht="31.5" hidden="1" x14ac:dyDescent="0.25">
      <c r="A34" s="25" t="s">
        <v>42</v>
      </c>
      <c r="B34" s="26" t="s">
        <v>43</v>
      </c>
      <c r="C34" s="35">
        <f>58821.3-4.4+87.4+4319.6+7000+39361.7+1227</f>
        <v>110812.59999999999</v>
      </c>
    </row>
    <row r="35" spans="1:3" ht="15.75" hidden="1" x14ac:dyDescent="0.25">
      <c r="A35" s="29" t="s">
        <v>44</v>
      </c>
      <c r="B35" s="26" t="s">
        <v>45</v>
      </c>
      <c r="C35" s="35">
        <f>C36</f>
        <v>112403.79999999999</v>
      </c>
    </row>
    <row r="36" spans="1:3" ht="15.75" hidden="1" x14ac:dyDescent="0.25">
      <c r="A36" s="25" t="s">
        <v>46</v>
      </c>
      <c r="B36" s="30" t="s">
        <v>47</v>
      </c>
      <c r="C36" s="35">
        <f>C37</f>
        <v>112403.79999999999</v>
      </c>
    </row>
    <row r="37" spans="1:3" ht="31.5" hidden="1" x14ac:dyDescent="0.25">
      <c r="A37" s="25" t="s">
        <v>48</v>
      </c>
      <c r="B37" s="30" t="s">
        <v>49</v>
      </c>
      <c r="C37" s="35">
        <f>C38</f>
        <v>112403.79999999999</v>
      </c>
    </row>
    <row r="38" spans="1:3" ht="31.5" hidden="1" x14ac:dyDescent="0.25">
      <c r="A38" s="25" t="s">
        <v>50</v>
      </c>
      <c r="B38" s="30" t="s">
        <v>51</v>
      </c>
      <c r="C38" s="35">
        <f>59821.3-4.4+87.4+4319.6+7000+39952.9+1227</f>
        <v>112403.79999999999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User</cp:lastModifiedBy>
  <cp:lastPrinted>2023-03-15T14:27:40Z</cp:lastPrinted>
  <dcterms:created xsi:type="dcterms:W3CDTF">2019-04-02T13:50:22Z</dcterms:created>
  <dcterms:modified xsi:type="dcterms:W3CDTF">2023-03-20T05:59:35Z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